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https://skolenett.sharepoint.com/sites/MAL-VEGkommunalteknikk-Anskaffelsevinterdriftekstern/Shared Documents/Ferdig Konkurransegrunnlag med dokumenter/"/>
    </mc:Choice>
  </mc:AlternateContent>
  <xr:revisionPtr revIDLastSave="197" documentId="13_ncr:1_{9689A7B9-2E2E-4548-9AEB-99EE38F1B5A3}" xr6:coauthVersionLast="47" xr6:coauthVersionMax="47" xr10:uidLastSave="{6A1D25C5-21F2-409E-BC09-A15F1D94FC66}"/>
  <bookViews>
    <workbookView xWindow="-120" yWindow="-120" windowWidth="38640" windowHeight="21120" xr2:uid="{632763BA-8786-4482-BBAC-27ADCF1607C7}"/>
  </bookViews>
  <sheets>
    <sheet name="Ark1" sheetId="1" r:id="rId1"/>
  </sheets>
  <definedNames>
    <definedName name="_xlnm.Print_Area" localSheetId="0">'Ark1'!$A$5:$H$6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" i="1" l="1"/>
  <c r="G10" i="1" s="1"/>
  <c r="H10" i="1" s="1"/>
  <c r="D6" i="1"/>
  <c r="F6" i="1"/>
  <c r="H6" i="1" s="1"/>
</calcChain>
</file>

<file path=xl/sharedStrings.xml><?xml version="1.0" encoding="utf-8"?>
<sst xmlns="http://schemas.openxmlformats.org/spreadsheetml/2006/main" count="22" uniqueCount="22">
  <si>
    <t>Vedlegg 2: Prisskjema</t>
  </si>
  <si>
    <t>Rode</t>
  </si>
  <si>
    <t>Estimert timeforbruk per utkalling</t>
  </si>
  <si>
    <t>Timepris eks. mva.</t>
  </si>
  <si>
    <t>Pris per utkalling</t>
  </si>
  <si>
    <t>Estimert antall utkallinger per sesong</t>
  </si>
  <si>
    <t>Estimer timeantall per sesong</t>
  </si>
  <si>
    <t>Beredskap eks.mva.</t>
  </si>
  <si>
    <t>Estimert kostnad per sesong</t>
  </si>
  <si>
    <t>Rode 6</t>
  </si>
  <si>
    <t>Vare</t>
  </si>
  <si>
    <t>Estimert antal utkallinger strøing pr sessong</t>
  </si>
  <si>
    <t>Omfang (m2)</t>
  </si>
  <si>
    <t>Pris per tonn</t>
  </si>
  <si>
    <t>Estimert forbruk per runde (kg/m2)</t>
  </si>
  <si>
    <t>Strøsingel</t>
  </si>
  <si>
    <t>0,2</t>
  </si>
  <si>
    <t>Estimert kostnad per sessong</t>
  </si>
  <si>
    <t>Estimert forbruk per sessong i tonn</t>
  </si>
  <si>
    <t>Estimert mengde per runde i tonn</t>
  </si>
  <si>
    <t>Opsjon</t>
  </si>
  <si>
    <t>Leverandøren fyller ut celler i regnearket som er merket gul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</si>
</sst>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&quot;kr&quot;\ * #,##0.00_-;\-&quot;kr&quot;\ * #,##0.00_-;_-&quot;kr&quot;\ * &quot;-&quot;??_-;_-@_-"/>
    <numFmt numFmtId="165" formatCode="_ [$kr-414]\ * #,##0.00_ ;_ [$kr-414]\ * \-#,##0.00_ ;_ [$kr-414]\ * &quot;-&quot;??_ ;_ @_ "/>
  </numFmts>
  <fonts count="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  <xf numFmtId="164" fontId="0" fillId="0" borderId="0" xfId="1" applyFont="1" applyAlignment="1">
      <alignment horizontal="center"/>
    </xf>
    <xf numFmtId="0" fontId="0" fillId="0" borderId="0" xfId="0" applyAlignment="1">
      <alignment wrapText="1"/>
    </xf>
    <xf numFmtId="165" fontId="0" fillId="0" borderId="0" xfId="1" applyNumberFormat="1" applyFont="1"/>
    <xf numFmtId="164" fontId="0" fillId="2" borderId="0" xfId="1" applyFont="1" applyFill="1" applyAlignment="1">
      <alignment horizontal="center"/>
    </xf>
  </cellXfs>
  <cellStyles count="2">
    <cellStyle name="Normal" xfId="0" builtinId="0"/>
    <cellStyle name="Valuta" xfId="1" builtinId="4"/>
  </cellStyles>
  <dxfs count="1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5" formatCode="_ [$kr-414]\ * #,##0.00_ ;_ [$kr-414]\ * \-#,##0.00_ ;_ [$kr-414]\ * &quot;-&quot;??_ ;_ @_ 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5" formatCode="_ [$kr-414]\ * #,##0.00_ ;_ [$kr-414]\ * \-#,##0.00_ ;_ [$kr-414]\ * &quot;-&quot;??_ ;_ @_ "/>
    </dxf>
    <dxf>
      <numFmt numFmtId="0" formatCode="General"/>
    </dxf>
    <dxf>
      <alignment horizontal="general" vertical="bottom" textRotation="0" wrapText="1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center" vertical="bottom" textRotation="0" wrapText="0" indent="0" justifyLastLine="0" shrinkToFit="0" readingOrder="0"/>
    </dxf>
    <dxf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6EE5E78-1096-4C7A-B480-4CBEE78A4A42}" name="Tabell1" displayName="Tabell1" ref="A5:H6" totalsRowShown="0" headerRowDxfId="13" dataDxfId="12" dataCellStyle="Valuta">
  <tableColumns count="8">
    <tableColumn id="1" xr3:uid="{949D1FFF-590A-4A06-84A9-CEAD5B8DFC20}" name="Rode" dataDxfId="11"/>
    <tableColumn id="2" xr3:uid="{5CC68324-5FE1-4425-9988-9A04A54BA758}" name="Estimert timeforbruk per utkalling" dataDxfId="6"/>
    <tableColumn id="3" xr3:uid="{E6050F34-AE0C-4E3A-B543-F3C6B9BCC883}" name="Timepris eks. mva." dataDxfId="4" dataCellStyle="Valuta"/>
    <tableColumn id="4" xr3:uid="{507E2019-A165-4F82-BC51-DB3BED3AE6E6}" name="Pris per utkalling" dataDxfId="5" dataCellStyle="Valuta">
      <calculatedColumnFormula>B6*C6</calculatedColumnFormula>
    </tableColumn>
    <tableColumn id="5" xr3:uid="{7D8FC032-6B15-48A9-BFF0-463C33F0D5A9}" name="Estimert antall utkallinger per sesong" dataDxfId="10"/>
    <tableColumn id="6" xr3:uid="{8122EAB6-B258-489D-846A-F7C6A536C4A1}" name="Estimer timeantall per sesong" dataDxfId="3">
      <calculatedColumnFormula>B6*E6</calculatedColumnFormula>
    </tableColumn>
    <tableColumn id="7" xr3:uid="{47698466-8F4E-492A-9AE9-EA4B2AC5F9FF}" name="Beredskap eks.mva." dataDxfId="1" dataCellStyle="Valuta"/>
    <tableColumn id="8" xr3:uid="{4251F017-AA2B-41D3-8B40-2EA3A6EF2886}" name="Estimert kostnad per sesong" dataDxfId="2" dataCellStyle="Valuta">
      <calculatedColumnFormula>(C6*F6)+G6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8780C02D-88F6-47EE-8EC6-88DBA244CBCA}" name="Tabell3" displayName="Tabell3" ref="A9:H10" totalsRowShown="0" headerRowDxfId="9">
  <autoFilter ref="A9:H10" xr:uid="{8780C02D-88F6-47EE-8EC6-88DBA244CBCA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</autoFilter>
  <tableColumns count="8">
    <tableColumn id="1" xr3:uid="{E8BCBFBE-DDEE-4EBB-84A0-C53C2ABF9003}" name="Vare"/>
    <tableColumn id="2" xr3:uid="{F8B4AF94-12E6-428E-B859-2D501EC6A7F7}" name="Estimert antal utkallinger strøing pr sessong"/>
    <tableColumn id="3" xr3:uid="{9F81CEDF-FA09-4015-987F-E47B8B6D3115}" name="Omfang (m2)"/>
    <tableColumn id="4" xr3:uid="{E3E535DB-8DCA-42C6-B83F-D6F2879918D7}" name="Pris per tonn" dataDxfId="0" dataCellStyle="Valuta"/>
    <tableColumn id="5" xr3:uid="{2248CEC0-C46E-49A2-B785-559F00B1C4B2}" name="Estimert forbruk per runde (kg/m2)"/>
    <tableColumn id="6" xr3:uid="{97D4C3FF-0310-4285-A53F-DCC2A9CC420E}" name="Estimert mengde per runde i tonn">
      <calculatedColumnFormula>(C10*E10)/1000</calculatedColumnFormula>
    </tableColumn>
    <tableColumn id="7" xr3:uid="{7FEC40A6-5ADC-4B8A-A095-3EEF5BE7B9A3}" name="Estimert forbruk per sessong i tonn" dataDxfId="8">
      <calculatedColumnFormula>B10*F10</calculatedColumnFormula>
    </tableColumn>
    <tableColumn id="8" xr3:uid="{3987EFA3-3F00-4420-A971-F761612FB410}" name="Estimert kostnad per sessong" dataDxfId="7" dataCellStyle="Valuta">
      <calculatedColumnFormula>D10*G10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-tema">
  <a:themeElements>
    <a:clrScheme name="Blå">
      <a:dk1>
        <a:sysClr val="windowText" lastClr="000000"/>
      </a:dk1>
      <a:lt1>
        <a:sysClr val="window" lastClr="FFFFFF"/>
      </a:lt1>
      <a:dk2>
        <a:srgbClr val="17406D"/>
      </a:dk2>
      <a:lt2>
        <a:srgbClr val="DBEFF9"/>
      </a:lt2>
      <a:accent1>
        <a:srgbClr val="0F6FC6"/>
      </a:accent1>
      <a:accent2>
        <a:srgbClr val="009DD9"/>
      </a:accent2>
      <a:accent3>
        <a:srgbClr val="0BD0D9"/>
      </a:accent3>
      <a:accent4>
        <a:srgbClr val="10CF9B"/>
      </a:accent4>
      <a:accent5>
        <a:srgbClr val="7CCA62"/>
      </a:accent5>
      <a:accent6>
        <a:srgbClr val="A5C249"/>
      </a:accent6>
      <a:hlink>
        <a:srgbClr val="F49100"/>
      </a:hlink>
      <a:folHlink>
        <a:srgbClr val="85DFD0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1595C8-8529-44F6-BAAC-04CF5E47E0E7}">
  <dimension ref="A2:H12"/>
  <sheetViews>
    <sheetView tabSelected="1" workbookViewId="0">
      <selection activeCell="E16" sqref="E16"/>
    </sheetView>
  </sheetViews>
  <sheetFormatPr baseColWidth="10" defaultColWidth="11.42578125" defaultRowHeight="15" x14ac:dyDescent="0.25"/>
  <cols>
    <col min="1" max="1" width="16.28515625" customWidth="1"/>
    <col min="2" max="2" width="25" customWidth="1"/>
    <col min="3" max="3" width="17.7109375" customWidth="1"/>
    <col min="4" max="4" width="16.28515625" customWidth="1"/>
    <col min="5" max="5" width="22.28515625" customWidth="1"/>
    <col min="6" max="6" width="19.28515625" customWidth="1"/>
    <col min="7" max="7" width="25" customWidth="1"/>
    <col min="8" max="8" width="16.140625" customWidth="1"/>
  </cols>
  <sheetData>
    <row r="2" spans="1:8" x14ac:dyDescent="0.25">
      <c r="A2" t="s">
        <v>0</v>
      </c>
    </row>
    <row r="5" spans="1:8" s="1" customFormat="1" ht="30" x14ac:dyDescent="0.25">
      <c r="A5" s="1" t="s">
        <v>1</v>
      </c>
      <c r="B5" s="1" t="s">
        <v>2</v>
      </c>
      <c r="C5" s="1" t="s">
        <v>3</v>
      </c>
      <c r="D5" s="1" t="s">
        <v>4</v>
      </c>
      <c r="E5" s="1" t="s">
        <v>5</v>
      </c>
      <c r="F5" s="1" t="s">
        <v>6</v>
      </c>
      <c r="G5" s="1" t="s">
        <v>7</v>
      </c>
      <c r="H5" s="1" t="s">
        <v>8</v>
      </c>
    </row>
    <row r="6" spans="1:8" x14ac:dyDescent="0.25">
      <c r="A6" s="2" t="s">
        <v>9</v>
      </c>
      <c r="B6" s="2">
        <v>6</v>
      </c>
      <c r="C6" s="6"/>
      <c r="D6" s="3">
        <f t="shared" ref="D6" si="0">B6*C6</f>
        <v>0</v>
      </c>
      <c r="E6" s="2">
        <v>15</v>
      </c>
      <c r="F6" s="2">
        <f t="shared" ref="F6" si="1">B6*E6</f>
        <v>90</v>
      </c>
      <c r="G6" s="6"/>
      <c r="H6" s="3">
        <f t="shared" ref="H6" si="2">(C6*F6)+G6</f>
        <v>0</v>
      </c>
    </row>
    <row r="8" spans="1:8" x14ac:dyDescent="0.25">
      <c r="A8" t="s">
        <v>20</v>
      </c>
    </row>
    <row r="9" spans="1:8" ht="30" x14ac:dyDescent="0.25">
      <c r="A9" s="4" t="s">
        <v>10</v>
      </c>
      <c r="B9" s="4" t="s">
        <v>11</v>
      </c>
      <c r="C9" s="4" t="s">
        <v>12</v>
      </c>
      <c r="D9" s="4" t="s">
        <v>13</v>
      </c>
      <c r="E9" s="4" t="s">
        <v>14</v>
      </c>
      <c r="F9" s="4" t="s">
        <v>19</v>
      </c>
      <c r="G9" s="4" t="s">
        <v>18</v>
      </c>
      <c r="H9" s="4" t="s">
        <v>17</v>
      </c>
    </row>
    <row r="10" spans="1:8" x14ac:dyDescent="0.25">
      <c r="A10" t="s">
        <v>15</v>
      </c>
      <c r="B10">
        <v>8</v>
      </c>
      <c r="C10">
        <v>39000</v>
      </c>
      <c r="D10" s="6"/>
      <c r="E10" t="s">
        <v>16</v>
      </c>
      <c r="F10">
        <f>(C10*E10)/1000</f>
        <v>7.8</v>
      </c>
      <c r="G10">
        <f>B10*F10</f>
        <v>62.4</v>
      </c>
      <c r="H10" s="5">
        <f>D10*G10</f>
        <v>0</v>
      </c>
    </row>
    <row r="11" spans="1:8" x14ac:dyDescent="0.25">
      <c r="D11" s="5"/>
      <c r="H11" s="5"/>
    </row>
    <row r="12" spans="1:8" x14ac:dyDescent="0.25">
      <c r="A12" t="s">
        <v>21</v>
      </c>
    </row>
  </sheetData>
  <protectedRanges>
    <protectedRange sqref="C6 G6" name="Område1"/>
  </protectedRanges>
  <phoneticPr fontId="2" type="noConversion"/>
  <pageMargins left="0.7" right="0.7" top="0.75" bottom="0.75" header="0.3" footer="0.3"/>
  <pageSetup paperSize="9" orientation="landscape" r:id="rId1"/>
  <tableParts count="2">
    <tablePart r:id="rId2"/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05E486B89D4DE438EC738AE4F7092AE" ma:contentTypeVersion="3" ma:contentTypeDescription="Create a new document." ma:contentTypeScope="" ma:versionID="08690025b76500e40340148f782d38b0">
  <xsd:schema xmlns:xsd="http://www.w3.org/2001/XMLSchema" xmlns:xs="http://www.w3.org/2001/XMLSchema" xmlns:p="http://schemas.microsoft.com/office/2006/metadata/properties" xmlns:ns2="6ea59941-e1c5-41e6-a301-7e8c9f8ea307" targetNamespace="http://schemas.microsoft.com/office/2006/metadata/properties" ma:root="true" ma:fieldsID="2a7228aba366345cc85c2e124e8a14a3" ns2:_="">
    <xsd:import namespace="6ea59941-e1c5-41e6-a301-7e8c9f8ea3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a59941-e1c5-41e6-a301-7e8c9f8ea30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C9E9A3C-0258-4EBF-9096-3660D89D0F0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D71E730-3EF1-44BA-8EEB-188C605DB8A0}">
  <ds:schemaRefs>
    <ds:schemaRef ds:uri="http://www.w3.org/XML/1998/namespace"/>
    <ds:schemaRef ds:uri="http://purl.org/dc/terms/"/>
    <ds:schemaRef ds:uri="http://schemas.microsoft.com/office/2006/documentManagement/types"/>
    <ds:schemaRef ds:uri="http://purl.org/dc/dcmitype/"/>
    <ds:schemaRef ds:uri="6ea59941-e1c5-41e6-a301-7e8c9f8ea307"/>
    <ds:schemaRef ds:uri="http://schemas.openxmlformats.org/package/2006/metadata/core-properties"/>
    <ds:schemaRef ds:uri="http://schemas.microsoft.com/office/2006/metadata/properties"/>
    <ds:schemaRef ds:uri="http://purl.org/dc/elements/1.1/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BCF5CE24-27D9-4319-957D-FB76DED5981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Ark1</vt:lpstr>
      <vt:lpstr>'Ark1'!Utskriftsområde</vt:lpstr>
    </vt:vector>
  </TitlesOfParts>
  <Manager/>
  <Company>Malvik kommune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Fossen Gjermunn</dc:creator>
  <cp:keywords/>
  <dc:description/>
  <cp:lastModifiedBy>Sundnes Øyvind</cp:lastModifiedBy>
  <cp:revision/>
  <dcterms:created xsi:type="dcterms:W3CDTF">2024-06-21T07:50:38Z</dcterms:created>
  <dcterms:modified xsi:type="dcterms:W3CDTF">2026-06-24T13:31:56Z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0x010100205E486B89D4DE438EC738AE4F7092AE</vt:lpwstr>
  </property>
  <property fmtid="{D5CDD505-2E9C-101B-9397-08002B2CF9AE}" pid="3" name="MediaServiceImageTags">
    <vt:lpwstr/>
  </property>
  <property fmtid="{D5CDD505-2E9C-101B-9397-08002B2CF9AE}" pid="4" name="xd_ProgID">
    <vt:lpwstr/>
  </property>
  <property fmtid="{D5CDD505-2E9C-101B-9397-08002B2CF9AE}" pid="5" name="ComplianceAssetId">
    <vt:lpwstr/>
  </property>
  <property fmtid="{D5CDD505-2E9C-101B-9397-08002B2CF9AE}" pid="6" name="TemplateUrl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xd_Signature">
    <vt:bool>false</vt:bool>
  </property>
  <property fmtid="{D5CDD505-2E9C-101B-9397-08002B2CF9AE}" pid="10" name="GUID">
    <vt:lpwstr>de247e08-97f1-41b5-a2bf-f970b1c3d33a</vt:lpwstr>
  </property>
</Properties>
</file>